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tabRatio="914"/>
  </bookViews>
  <sheets>
    <sheet name="项目总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<sst xmlns="http://schemas.openxmlformats.org/spreadsheetml/2006/main" count="353" uniqueCount="258">
  <si>
    <t>2025年陕西省国资委所属重点企业技术需求汇总表</t>
  </si>
  <si>
    <t>单位信息</t>
  </si>
  <si>
    <t>项目基本信息</t>
  </si>
  <si>
    <t>序号</t>
  </si>
  <si>
    <t>集团名称</t>
  </si>
  <si>
    <t>单位名称</t>
  </si>
  <si>
    <t>联系人</t>
  </si>
  <si>
    <t>联系电话</t>
  </si>
  <si>
    <t>项目名称</t>
  </si>
  <si>
    <t>项目所属
技术领域</t>
  </si>
  <si>
    <t>项目背景及介绍</t>
  </si>
  <si>
    <t>拟解决关键核心技术描述</t>
  </si>
  <si>
    <t>拟解决的关键技术重要性</t>
  </si>
  <si>
    <t>项目预期成果
及产业化目标</t>
  </si>
  <si>
    <t>项目
预算</t>
  </si>
  <si>
    <t>项目
所在地</t>
  </si>
  <si>
    <t>陕西煤业化工集团有限责任公司</t>
  </si>
  <si>
    <t>江苏恒神股份有限公司</t>
  </si>
  <si>
    <t>顾红星</t>
  </si>
  <si>
    <t>抗压/抗弯复材用M55J级高强高模碳纤维结构设计与调控</t>
  </si>
  <si>
    <t>新材料</t>
  </si>
  <si>
    <t>高强高模碳纤维复合材料是航天领域最重要的材料之一，是航天器各级主次结构的核心关键支撑材料。目前，国内在M55J级高强高模碳纤维的研制和应用方面仍落后于国际领先水平，这一技术短板已制约了我国航天新材料体系的自主创新与研发进程。国产M55J级高强高模碳纤维虽然取得了工程化突破，纤维主体性能达到国外先进水平，但其复合材料性能较国外产品还存在差距，特别是压缩性能和弯曲性能低于日本东丽碳纤维，这在一定程度上限制了国产M55J级高强高模碳纤维在航天器上的推广应用。鉴于此，本项目根据航天具体需求、结合国产M55J级碳纤维产品的特点，拟自主设立项目开展研究攻关。</t>
  </si>
  <si>
    <t>M55J级高强高模碳纤维微晶结构设计与调控技术；M55J级高强高模碳纤维表面物理化学结构高效构筑技术；复材压/弯载荷下M55J级碳纤维的结构响应机制。</t>
  </si>
  <si>
    <t>国家战略需求技术</t>
  </si>
  <si>
    <t>通过M55J级高强高模碳纤维微晶结构和表面物理化学结构构筑及其对复材压缩和弯曲性能影响机制研究，提升国产高强高模碳纤维使役性能，补齐高强高模碳纤维复合材料抗压、抗弯性能短板，加速国产M55J级碳纤维的进口替代进程，提升航天装备用M55J级碳纤维的自主保障能力。</t>
  </si>
  <si>
    <t>500万元</t>
  </si>
  <si>
    <t>江苏省丹阳市</t>
  </si>
  <si>
    <t>陕西煤基特种燃料研究院有限公司</t>
  </si>
  <si>
    <t>赵瑞霞</t>
  </si>
  <si>
    <t>草酸二甲酯加氢制乙二醇催化剂技术升级</t>
  </si>
  <si>
    <t>煤化工催化剂制备技术</t>
  </si>
  <si>
    <t>鉴于我国多煤少油的国情，从合成气羰基化合成草酸二甲酯，再加氢制乙二醇的制备路线符合我国煤炭资源丰富的优点，该催化剂技术是煤化工产业链中关键技术环节。本项目根据草酸二甲酯加氢制乙二醇催化剂技术现状、结合相关企业的技术需求，拟自主设立项目开展研究攻关。</t>
  </si>
  <si>
    <t>保证草酸二甲酯加氢制乙二醇催化剂在转化率及选择性方面的性能，提高催化剂使用寿命。</t>
  </si>
  <si>
    <t>“卡脖子”技术</t>
  </si>
  <si>
    <t>形成替代进口技术及产品</t>
  </si>
  <si>
    <t>1200万元</t>
  </si>
  <si>
    <t>陕西省西安市</t>
  </si>
  <si>
    <t>煤化工高附加值精细化学品技术开发</t>
  </si>
  <si>
    <t>精细化工</t>
  </si>
  <si>
    <t>目前，国内煤焦油资源价值没有得到真正体现，煤焦油加氢制备化学品技术挖掘深度不足，产品附加值不高，结合企业的技术需求，拟自主设立项目开展研究攻关。</t>
  </si>
  <si>
    <t>开发煤焦油加氢制备高附加值精细化学品技术。</t>
  </si>
  <si>
    <t>优化煤焦油加氢产业结构及技术，形成自主开发的煤焦油深加工制备高附加值精细化学品技术，并技术推广。</t>
  </si>
  <si>
    <t>800万元</t>
  </si>
  <si>
    <t>陕西省煤炭科学研究所有限责任公司</t>
  </si>
  <si>
    <t>王建虎</t>
  </si>
  <si>
    <t>煤矿机器人研发与应用</t>
  </si>
  <si>
    <t>新技术</t>
  </si>
  <si>
    <t>目前，行业正在加速推进煤矿智能化建设，公司目前与宇树科技、上海国地中心联合研发推广煤矿机器人应用技术。</t>
  </si>
  <si>
    <t>推进矿井5G网络和人工智能建设；开展煤矿机器人研发、培训、维护及标准制定；探索AI与大模型赋能，机器人防爆认证等。</t>
  </si>
  <si>
    <t>产业关键核心技术/共性技术</t>
  </si>
  <si>
    <t>加速煤矿机器人应用，促进煤矿达到"减人提效"目标实现，保障矿井安全生产。</t>
  </si>
  <si>
    <t>300万元</t>
  </si>
  <si>
    <t>陕西省</t>
  </si>
  <si>
    <t>陕西有色金属控股集团有限责任公司</t>
  </si>
  <si>
    <t>宝钛研究院</t>
  </si>
  <si>
    <t>冯秋元</t>
  </si>
  <si>
    <t>钛/钢复合板轧制技术研究</t>
  </si>
  <si>
    <t>钛-钢复合板在海洋装备、油气开发等领域具有广泛的应用前景。目前针对钛-钢复合板的生产主要以爆炸复合+热轧工艺为主，但生产效率低，且环保等方面受到严重制约。本项目拟开展钛-钢复合轧制和TiAl合金轧制方面的技术探索，开发以单热轧为特点的高性能钛-钢复合板及TiAl合金板材。</t>
  </si>
  <si>
    <t>1.轧制用波纹辊辊面结构及钢板预制波纹设计及加工技术；
2.钛/钢复合板复合轧制工艺技术。</t>
  </si>
  <si>
    <t>研制出成分、性能、厚度满足设计要求的钛/钢复合板，形成相关工艺技术文件，形成批量化生产能力，扩大其在海洋等领域的推广应用。</t>
  </si>
  <si>
    <t>100万元</t>
  </si>
  <si>
    <t>陕西省宝鸡市</t>
  </si>
  <si>
    <t>西安西北有色物化探总队有限公司</t>
  </si>
  <si>
    <t>刘文静</t>
  </si>
  <si>
    <t>029-88466873</t>
  </si>
  <si>
    <t>地-空瞬变电磁关键技术研究与应用</t>
  </si>
  <si>
    <t>地球探测与信息技术-电磁探测技术</t>
  </si>
  <si>
    <t>陕西有色金属集团公司战略新兴产业第二批重点科技攻关项目（集团第二批重器）。项目建设周期202407- 202612。</t>
  </si>
  <si>
    <t>1.野外数据质量评价方法研究；2.基于全波形的地空瞬变电磁数据提取与预处理；3.地空瞬变电磁三维正演算法研究与场源附加效应影响分析；4.地空瞬变电磁反演与数据解释方法研究；5.地空瞬变电磁不同装置形式高灵敏测区分析；6.大功率发射系统的研制；7.物理模拟与野外勘查示范。</t>
  </si>
  <si>
    <t>一般技术/配套技术</t>
  </si>
  <si>
    <t>预期成果：1.提交研究报告1份；2.编写程序，完成正反演计算数据处理软件；3.开展技术推广，实现经济效益超200万元；4.发表论文，申请软著，专利等相关知识产权3-5项；申请报奖2-3项；5.培养专业技术人员5-8人，培养无人机飞手3-5人，培养一支专业化的人才团队。
产业化目标：2026年形成地-空瞬变电磁技术包，应用于集团企业资源勘查及工程勘察，每年增收200万元。</t>
  </si>
  <si>
    <t>西北有色工程有限责任公司</t>
  </si>
  <si>
    <t>王嫱</t>
  </si>
  <si>
    <t>029-83515221</t>
  </si>
  <si>
    <t>商南县孙家祠堂迁移保护项目</t>
  </si>
  <si>
    <t>古文物搬迁</t>
  </si>
  <si>
    <t>受商南县清油河水库枢纽工程影响，位于淹没区的团坪村孙家祠堂面临本体安全与历史信息湮灭的双重危机。为最大限度保留文化价值，公司项目团队迅速响应，对其展开抢救性保护，将祠堂主体结构及壁画完整迁移至团坪村集中安置点。</t>
  </si>
  <si>
    <t>将祠堂主体结构及壁画完整迁移</t>
  </si>
  <si>
    <t>将祠堂主体结构及壁画完整迁移，以此开辟古文物古建筑整体搬迁经验</t>
  </si>
  <si>
    <t>陕西省商洛市</t>
  </si>
  <si>
    <t>陕西锌业有限公司</t>
  </si>
  <si>
    <t>牛勤学</t>
  </si>
  <si>
    <t>铟基化合物半导体材料制备关键技术和核心装备及工程应用开发</t>
  </si>
  <si>
    <t>铟基化合物半导体材料领域</t>
  </si>
  <si>
    <t>面向半导体、光伏、电子元件、航空航天等领域所需要的铟基化合物半导体材料，开展相关研究。</t>
  </si>
  <si>
    <t>攻克铟基化合物半导体材料合成工艺技术及设备技术难题</t>
  </si>
  <si>
    <t>研发出铟基化合物半导体材料制备关键技术和核心装备，建成中试生产线</t>
  </si>
  <si>
    <t>陕西建工控股集团有限公司</t>
  </si>
  <si>
    <t>陕西省建筑科学研究院有限公司</t>
  </si>
  <si>
    <t>周春娟</t>
  </si>
  <si>
    <t>大跨度预应力铝、镁合金屋盖结构创新研发与工程应用</t>
  </si>
  <si>
    <t>新型建筑工业化</t>
  </si>
  <si>
    <t>项目以大跨度预应力铝、镁合金屋盖结构为研发应用主体，主要研发适用于大跨空间结构的高性能铝合金、镁合金及铝镁合金材料，并形成材料标准体系；研发铝、镁合金构件挤压、成型、精加工的虚拟建造技术及智能加工制造设备，并形成产业化的路径，具备各项专利技术；研发适用于铝、镁合金材料的高性能新型节点，并形成节点标准体系；研发适用于铝、镁合金材料的创新结构体系，并形成工业化、数字化、现场装配化、低碳化的成套技术。提出预应力铝、镁合金屋盖的设计、生产、安装、施工等关键技术创新成果，并通过在各个阶段的推广应用，可实现大跨空间结构重量轻、结构稳、可回收的目标，有效推动我国预应力铝、镁合金空间网格结构的绿色发展。</t>
  </si>
  <si>
    <t>由于铝、镁合金的密度仅有钢材的1/3，在相近的体积下，其自重相比于钢结构构件就小得多，地震作用下其承受的地震力也相应的减小，这为铝、镁合金应用在空间网格结构中提供了有利的条件。在同等条件下降低了材料的使用量，进而减少了材料冶炼过程的二氧化碳排放量，达到低碳的要求。</t>
  </si>
  <si>
    <t>预期发表高水平论文 10 篇，主参编标准 2 项；授权专利及软件著作权10项；产学研合作项目4项；推广应用项目5项。</t>
  </si>
  <si>
    <t>200万</t>
  </si>
  <si>
    <t>张风亮</t>
  </si>
  <si>
    <t>建筑物智能检测、监测成套技术研发与应用</t>
  </si>
  <si>
    <t>信息智能化</t>
  </si>
  <si>
    <t>随着城市化进程加速，建筑结构安全与运维效率面临严峻挑战。传统人工检测存在效率低、风险高等痛点，亟需智能化技术升级。本项目聚焦建筑物智能检测与监测成套技术研发，通过融合物联网、AI算法与数字孪生技术，实现建筑全生命周期实时监测与风险预警，为智慧城市建设提供核心技术支撑。</t>
  </si>
  <si>
    <t>本项目拟突破三大核心技术瓶颈：1）高精度多模态传感融合技术，解决传统单一传感器在复杂建筑环境中数据可靠性不足的问题，通过振弦式传感与3D视觉的协同，实现毫米级变形监测与微损伤识别；2）动态数据驱动的AI诊断模型，攻克建筑病害动态演化预测难题，采用图神经网络与联邦学习技术，构建机理+AI的混合分析框架，使裂缝扩展预测准确率提升至98%以上；3）边缘-云端协同的实时决策系统，突破海量监测数据延迟处理的局限，通过分布式采集仪与数字孪生平台的联动，实现从数据采集到预警响应的秒级闭环。这些技术共同支撑建筑安全从被动检测向主动防御的范式转变。</t>
  </si>
  <si>
    <t>建筑物智能检测与监测成套技术拟突破的核心技术对建筑安全领域具有重要价值。首先，高精度多模态传感融合技术通过振弦式传感与3D视觉的协同，解决了复杂环境下数据可靠性问题，使建筑变形监测精度达到毫米级，为早期风险识别提供技术保障。其次，动态数据驱动的AI诊断模型采用图神经网络与联邦学习技术，将裂缝预测准确率提升至98%以上，实现了从静态检测到动态演化的技术跨越。最后，边缘-云端协同的实时决策系统通过分布式采集与数字孪生平台的联动，使预警响应速度达到秒级，彻底改变了传统人工巡检的滞后性。这些技术突破共同构建了建筑安全主动防御体系，为智慧城市基础设施安全运维提供了关键技术支撑。</t>
  </si>
  <si>
    <t>本项目预期在技术验证阶段完成三大核心成果：1）建成覆盖200+监测节点的智能传感网络，实现建筑变形、裂缝等关键指标的实时采集与毫米级精度分析；2）开发具有自主知识产权的AI诊断平台，形成10类典型建筑病害的识别模型库，检测效率较传统方式提升80%；3）构建边缘-云端协同的示范系统，在3个大型公共建筑实现从数据采集到预警响应的全流程验证。通过技术成果转化，将形成智能监测硬件、SaaS软件服务、数字孪生平台三类标准化产品，预计2年内实现监测设备年产5000套、软件服务覆盖100万平方米建筑的目标，带动建筑运维产业向智能化、预防性维护模式转型。</t>
  </si>
  <si>
    <t>300万</t>
  </si>
  <si>
    <t>陕西华山路桥集团有限公司</t>
  </si>
  <si>
    <t>梁慧</t>
  </si>
  <si>
    <t>公路市政基础设施多维感知与数智运维关键技术研究</t>
  </si>
  <si>
    <t>公路市政智慧运维管理</t>
  </si>
  <si>
    <t>面向公路市政基础设施运维业务繁琐低效、信息化水平低、质量难监督、成本
高安全差的痛点，需要坚持智能化、数字化目标，结合不同维度全息性能感知、
人工智能分析技术、智能决策系统，实现全流程的智能感知、决策、维护的闭环
运维，构建智慧先进、科学可靠的数智运维新模式。</t>
  </si>
  <si>
    <t>提升检测效率和精度同时克服车辆振动、样本不足等问题的轻量化智能巡查技术。雷达波反射信号的清晰度和对比度的提升研究，优化深层病害的自动识别能力。高精度检测下路面表观构造特性的评估方法及其演变规律。道路损伤的精准时空匹配、跨时段跟踪和多源数据的联合分析。</t>
  </si>
  <si>
    <t>研发道路基础设施性能采集云端协同的分布式采集装备，实现路面平整度、异常颠簸、抛洒物、病害、路侧设施完整性等指标的快速检测；研发基于三维激光雷达的路内塌陷隐患自动识别技术，实现结构内部空洞、富水、层间滑移等病害的无损连续性检测；研发路表三维纹理快速检测与评价方法，实现路面构造深度、抗滑水平、磨耗情况等参数的准确评估；建立多维数据融合与病害时空追溯技术，实现海量设施运维数据的时空关联与交叉解释。</t>
  </si>
  <si>
    <t>120万</t>
  </si>
  <si>
    <t>陕西电子信息集团</t>
  </si>
  <si>
    <t>西安卫光科技有限公司</t>
  </si>
  <si>
    <t>黄兴</t>
  </si>
  <si>
    <t>029-88241173</t>
  </si>
  <si>
    <t>SiC抗辐射MOSFET</t>
  </si>
  <si>
    <t>半导体功率器件</t>
  </si>
  <si>
    <t>在航空、航天等抗电离总剂量和单粒子的领域，SiC抗辐射MOSFET具有颠覆性优势，SiC材料具备高临界击穿场强、高热导率和强抗辐射特性的优势，潜在市场规模巨大，但受限于晶圆的高成本低良率和缺乏特种栅氧工艺，无法实现大规模产业化，处于有市场无产品的状态。
西安卫光科技有限公司与西安电子科技大学微电子学院张玉明教授团队签署战略合作协议，共同合作开发SiC MOSFET，可以支撑SiC 抗辐照MOSFET的设计开发；卫光六吋线长期与西安电子科技大学合作开发SiC MOSFET，具备SiC MOSFET和抗辐照MOSFET的生产工艺平台，满足后续SiC抗辐照MOSFET的生产需求；卫光的抗辐照产品拥有众多长期稳定的用户，具备推广SiC抗辐照MOSFET的市场潜力。</t>
  </si>
  <si>
    <t>由于介质层材料的晶格适配、热基板高能注入、栅源电压的不平衡等因素影响，全球还没有很成功的SiC抗辐射MOSFET，少量产品在单粒子试验中，安全电压很难做到400V以上，无法满足航天应用。SiC抗辐射MOSFET设计难度高、工艺复杂，国内大部分企业尚不具备SiC抗辐射MOSFET的研发能力，需要进行校企合作。</t>
  </si>
  <si>
    <t>产业关键核心技术或共性技术</t>
  </si>
  <si>
    <t>2026年进行SiC MOSFET抗辐照的理论研究，制定设计方案；
2027-2028年确定工艺方案，开展工艺攻关，完成样品流片；
2029-2030年，进行试验验证，优化设计和工艺方案，初步完成产业化批产。</t>
  </si>
  <si>
    <t>1000万</t>
  </si>
  <si>
    <t>天水天光半导体有限责任公司</t>
  </si>
  <si>
    <t>李应龙</t>
  </si>
  <si>
    <t>芯片的数字校准技术的研究</t>
  </si>
  <si>
    <t>集成电路设计</t>
  </si>
  <si>
    <r>
      <rPr>
        <sz val="12"/>
        <color theme="1"/>
        <rFont val="宋体"/>
        <charset val="134"/>
      </rPr>
      <t>芯片校准技术是通过主动检测、量化并补偿芯片内部非理想误差，以提升性能精度、稳定性与环境鲁棒性的关键技术，广泛应用于模拟芯片、混合信号芯片及部分高性能数字芯片中。其核心逻辑是</t>
    </r>
    <r>
      <rPr>
        <sz val="12"/>
        <color rgb="FF000000"/>
        <rFont val="宋体"/>
        <charset val="134"/>
      </rPr>
      <t>用“可调控的校正量” 抵消 “固有的误差量”</t>
    </r>
    <r>
      <rPr>
        <sz val="12"/>
        <color theme="1"/>
        <rFont val="宋体"/>
        <charset val="134"/>
      </rPr>
      <t>，解决芯片因工艺偏差、环境变化（温度 / 电源）及长期老化导致的性能劣化问题，是先进工艺下实现 “高精度、低成本、高可靠性” 芯片设计的核心手段之一。</t>
    </r>
  </si>
  <si>
    <t>芯片的校准是模拟集成电路的设计实现的重要手段，但是熔丝、激光等存在成本高、精度差等问题，项目旨在使用数字校准的方式解决芯片校准问题。</t>
  </si>
  <si>
    <t>设计实现至少一款高精度运放、一款电压基准、一款ADC芯片，并使用该技术，芯片面积不得大于芯片的1/5，精度高于0.1%，温度稳定性高于10PPM。</t>
  </si>
  <si>
    <t>项目经费不小于30万。</t>
  </si>
  <si>
    <t>甘肃省天水市</t>
  </si>
  <si>
    <t>陕西汽车控股集团有限公司</t>
  </si>
  <si>
    <t>陕西重型汽车有限公司</t>
  </si>
  <si>
    <t>杨汝博</t>
  </si>
  <si>
    <t>029-86955976</t>
  </si>
  <si>
    <t>新能源整车集成控制技术开发</t>
  </si>
  <si>
    <t>新能源整车控制</t>
  </si>
  <si>
    <t>整车控制策略直接影响能量使用效率。本项目旨在通过构建高精度模型和智能算法，实现整车能量流的优化管理。</t>
  </si>
  <si>
    <t>1.建立高精度的整车纯电仿真模型（涵盖多子系统）。
2.开发基于大数据和机器学习的能耗动态预测模型。
3.开发多目标（能耗、续航、舒适性）节能优化控制策略。
4.开发基于AI的整车驱动控制自进化算法（工况辨识、意图识别）。</t>
  </si>
  <si>
    <r>
      <rPr>
        <sz val="12"/>
        <color theme="1"/>
        <rFont val="宋体"/>
        <charset val="134"/>
      </rPr>
      <t>产业关键核心技术/共性技术</t>
    </r>
    <r>
      <rPr>
        <sz val="12"/>
        <color theme="1"/>
        <rFont val="Times New Roman"/>
        <charset val="134"/>
      </rPr>
      <t>​</t>
    </r>
  </si>
  <si>
    <t>实现整车能耗的显著降低，提升续航里程，同时保证驾驶体验，形成可量产应用的先进整车控制策略和软件产品。</t>
  </si>
  <si>
    <t>新能源整车先进热管理技术开发</t>
  </si>
  <si>
    <t>新能源整车热管理</t>
  </si>
  <si>
    <t>热管理是影响新能源整车的关键系统。本项目旨在通过智能化、系统化的热管理技术，实现整车热量的高效协同和能耗优化。</t>
  </si>
  <si>
    <t>1.多子系统（动力、电池、驾驶室等）热量动态分配与全域精准控制策略。
2.一维与三维结合的热管理多物理场仿真技术。
3.基于AI的热管理自进化算法。</t>
  </si>
  <si>
    <t>打造高效节能的整车热管理系统，有效降低热管理能耗，提升电池性能与寿命，为下一代新能源汽车提供先进的热管理解决方案。</t>
  </si>
  <si>
    <t>L4辅助驾驶域控制器硬件开发</t>
  </si>
  <si>
    <t>辅助驾驶</t>
  </si>
  <si>
    <t>域控制器是高级别辅助驾驶的“大脑”，其硬件性能和成本是量产落地的关键。本项目旨在开发出满足L4级别要求的辅助驾驶计算平台。</t>
  </si>
  <si>
    <t>1.高性能、高可靠性、成本可控的域控制器硬件设计与开发。
2.底层软件（驱动、OS等）的匹配与优化。</t>
  </si>
  <si>
    <t>卡脖子技术</t>
  </si>
  <si>
    <t>打造具备市场竞争力的L4辅助驾驶域控制器产品，形成底层系统的自主开发与匹配能力，支撑高级别辅助驾驶车型量产。</t>
  </si>
  <si>
    <r>
      <rPr>
        <sz val="12"/>
        <color theme="1"/>
        <rFont val="宋体"/>
        <charset val="134"/>
      </rPr>
      <t>组合辅助驾驶决策规划算法开发</t>
    </r>
    <r>
      <rPr>
        <sz val="12"/>
        <color theme="1"/>
        <rFont val="Times New Roman"/>
        <charset val="134"/>
      </rPr>
      <t>​</t>
    </r>
  </si>
  <si>
    <t>智能网联</t>
  </si>
  <si>
    <t>组合辅助驾驶通过融合多种辅助功能，为用户提供更连贯、更智能的驾驶体验，是当前技术量产和市场竞争的核心领域。其决策规划算法需要高效、可靠地处理各种典型道路场景。</t>
  </si>
  <si>
    <t>开发适用于组合辅助驾驶的决策规划算法，能够流畅处理车-路-人动态交互、智能跟车、主动换道等场景，实现安全、舒适、拟人化的路径和车速规划。</t>
  </si>
  <si>
    <t xml:space="preserve">国家战略需求技术
</t>
  </si>
  <si>
    <t>形成可量产应用的组合辅助驾驶决策规划算法，提升智能驾驶功能的实用性和用户接受度，支撑具备领先体验的组合辅助驾驶车型快速上市。</t>
  </si>
  <si>
    <r>
      <rPr>
        <sz val="12"/>
        <color theme="1"/>
        <rFont val="宋体"/>
        <charset val="134"/>
      </rPr>
      <t>组合辅助驾驶控制执行算法开发</t>
    </r>
    <r>
      <rPr>
        <sz val="12"/>
        <color theme="1"/>
        <rFont val="Times New Roman"/>
        <charset val="134"/>
      </rPr>
      <t>​</t>
    </r>
  </si>
  <si>
    <t>精准的车辆控制是将智能驾驶决策转化为平稳、安全车辆动作的基础，直接影响用户的信任感和舒适度。商用车场景对控制的适应性和鲁棒性要求更高。</t>
  </si>
  <si>
    <t>开发适用于组合辅助驾驶的高精度横向和纵向控制算法，建立能适应载重、质心变化的车辆模型，实现车辆的稳定、精准轨迹跟踪和舒适性控制。</t>
  </si>
  <si>
    <t>开发出满足组合辅助驾驶功能需求的高性能控制执行算法，确保在各种负载和路况下都能提供平稳、可靠的辅助驾驶体验，推动功能大规模量产应用。</t>
  </si>
  <si>
    <t>陕西法士特汽车传动集团有限责任公司</t>
  </si>
  <si>
    <t>陕西法士特汽车传动工程研究院</t>
  </si>
  <si>
    <t>张婉婷</t>
  </si>
  <si>
    <t>029-89567037</t>
  </si>
  <si>
    <t>新能源商用车电机控制开发</t>
  </si>
  <si>
    <t>自动化控制</t>
  </si>
  <si>
    <t>法士特重点研发项目</t>
  </si>
  <si>
    <t>复杂工况下的模型精度（如转矩预测、参数辨识）、无传感器控制低速性能、算法实时性与芯片算力需求、功能安全等</t>
  </si>
  <si>
    <t>开发出成熟可靠的有竞争力的电机控制算法</t>
  </si>
  <si>
    <t>新能源商用车电机设计</t>
  </si>
  <si>
    <t>电机设计</t>
  </si>
  <si>
    <t>磁路设计、损耗分析与精确建模、永磁体设计与防护、转子动力学与临界转速分析、强度与应力分析、NVH（噪声、振动与声振粗糙度）分析与优化等</t>
  </si>
  <si>
    <t>开发出重量、成本、可靠性优于市场竞品的产品，实现年产10万套的目标</t>
  </si>
  <si>
    <t>智能农机传动系统总成设计</t>
  </si>
  <si>
    <t>传动系统设计</t>
  </si>
  <si>
    <t>拖拉机载荷谱设计、传动路线开发、行星系统转速、扭矩特性研究、静液压单元性能分析、拖拉机纯电传动系统开发</t>
  </si>
  <si>
    <t>开发出性能、成本、可靠性优于市场竞品的产品，实现年产1万套的目标</t>
  </si>
  <si>
    <t>高端智能农机桥箱控制开发</t>
  </si>
  <si>
    <t>复杂作业工况下，整车模型精准识别及预测、多组湿式离合器组合控制、芯片算力估计及分配、控制理论研究、农机仿真环境搭建及模型仿真测试等</t>
  </si>
  <si>
    <t>开发出成熟可靠的有竞争力的传动系统控制算法</t>
  </si>
  <si>
    <t>AT变速箱控制策略开发</t>
  </si>
  <si>
    <t xml:space="preserve">
AT量产阶段湿式离合器控制，能够解决静态/反向挂档冲击、换挡末端抖动、滑行制动感、下线数据不匹配、自学习等关键技术问题</t>
  </si>
  <si>
    <t>开发出成熟可靠的量产湿式离合器控制策略</t>
  </si>
  <si>
    <t>陕西地矿集团有限公司</t>
  </si>
  <si>
    <t>陕西地矿创新研究院有限公司</t>
  </si>
  <si>
    <t>王飞</t>
  </si>
  <si>
    <t>029-85572353</t>
  </si>
  <si>
    <t>小秦岭成矿带找矿成果与理论方法集成</t>
  </si>
  <si>
    <t>地质矿产</t>
  </si>
  <si>
    <t>近年来陕西小秦岭金矿田深部及外围金矿整装勘查区关键基础地质与成矿规律研究取得了一些新认识，但攻深找盲与外围找矿仍然没有取得太大进展，是目前亟待解决的关键难题。我国的矿田区找矿预测已进入到深部成矿规律和找矿预测研究及地物化多源技术信息综合找矿预测阶段。矿田构造研究预测找矿已经成为深部成矿规律和找矿预测的重要基本方法之一。通过对成矿地质体、成矿构造和成矿结构面、成矿作用特征标志研究，构建“三位一体”找矿预测地质模型，开展小秦岭成矿带地质找矿成果与理论方法集成研究工作已成为小秦岭找矿突破的重要内容和有效途径。</t>
  </si>
  <si>
    <t>1.陕西小秦岭金矿集区资料系统化整合研究不够，目前只侧重于低级别控矿构造（脆韧性剪切带）暨石英脉型金矿的研究，深部地质结构（包含山前断裂、基底区断裂、基底与盖层间断裂以及盖层区断裂）不清，缺乏对整体构造体系及其演化的系统梳理和总结，应加强对深部地质结构和构造系统及演化研究。
2.研究区与豫西小秦岭金矿集区和胶东半岛金矿集区具有相似的成矿地质背景，近来年后两者在基底区和盖层区相继取得找矿突破，特别是蚀变岩型金矿。应加强陕西小秦岭金矿成矿地质体、成矿构造和成矿结构面、成矿作用特征标志的系统研究，系统总结成矿理论和成矿规律。
3.区内各类地质资料亟待通过系统集成和整理，提取统一的关键地质找矿要素，建立三维找矿预测模型，圈定找矿靶区，为寻找新类型矿产，特别是为寻找蚀变岩型金矿和隐伏斑岩型矿产提供依据。</t>
  </si>
  <si>
    <t>完善小秦岭金成矿理论，实现小秦岭金矿找矿成果与理论方法集成，提炼总结出一套适合陕西小秦岭金矿带深部找矿理论技术和有效方法体系组合，构建“三位一体”找矿预测模型，预测圈定深部找矿靶区，为小秦岭金矿带找矿方向和深部勘查工程部署提供科学有效依据，切实提高小秦岭金矿带深部资源保障能力。</t>
  </si>
  <si>
    <t>188万</t>
  </si>
  <si>
    <t>小秦岭及邻区金矿集区深部找矿模型与应用示范-课题6小秦岭深部找矿靶区钻探工程验证及增储示范</t>
  </si>
  <si>
    <t>目前，随着小秦岭地区近地表矿产资源持续开发，500 米以浅石英脉型金矿
近乎殆尽，资源接续面临挑战，地表及浅部矿找矿难度日益增大，矿集区勘查亟待由浅部向深部复杂地质构造区域延伸。然而，传统物探方法已难以满足大埋深、小尺度、复杂地质条件等深部精细探测要求，特别是与成矿相关的隐伏构造的高精度探测仍是深部找矿的难点问题。因而，不同适用性物探方法的高效配置成为找矿突破的关键，迫切需要整合地物化遥等多方法与数据源，构建适用于小秦岭地区的高效深部找矿勘查技术方法组合。在此背景下，借助现今快速发展的大数据和人工智能技术手段，通过多源数据集成，建立大型金矿集区三维找矿预测模型，进行成矿预测，圈定靶区，精准定位深部金矿体；开展深部钻探工程验证，为实现金资源增储提供助力。</t>
  </si>
  <si>
    <t>拟解决的关键技术难题为深部金矿体进行精准定位预测。针对深部金矿体精准定位的关键技术难题，用大比例尺地质、地球化学剖面测量、大功率激电测深、广域大地电磁测量、构造叠加原生晕测量等高效方法技术手段，反演金矿体的深度与形态，进行探矿工程验证，实现金矿体精准定位预测。</t>
  </si>
  <si>
    <t>通过研发深部金矿体进行精准定位技术，解决金矿体定位的关键技术难题，通过工程验证与控制，实现小秦岭深部金资源快速增储，提供新的接替资源，建立勘查示范基地，保障国家战略资源安全。</t>
  </si>
  <si>
    <t>662万</t>
  </si>
  <si>
    <t>中陕核工业集团有限公司</t>
  </si>
  <si>
    <t>杨凌核盛辐照技术有限公司</t>
  </si>
  <si>
    <t>阙雪雁</t>
  </si>
  <si>
    <t>辐射交联技术制备凝胶型锂电池</t>
  </si>
  <si>
    <t>核技术应用</t>
  </si>
  <si>
    <t>当前锂电池产业正向高能量密度、高安全性、长寿命方向发展，特别是在新能源汽车、可再生能源储能及高端电子设备等领域，对安全性能优异的电池需求持续增长。凝胶型锂电池因其低泄漏风险、较高的机械稳定性和良好的界面相容性，成为下一代高性能锂电池的重要发展方向。</t>
  </si>
  <si>
    <t>本项目面向高比能、高安全锂电池的迫切需求，采用电子束辐射聚合交联技术，一步法制备高性能凝胶电解质复合材料及原位制备凝胶型锂电池，具有工艺简单、操作方便、产品性能稳定、绿色环保等优点。</t>
  </si>
  <si>
    <t>产业关键核心技术</t>
  </si>
  <si>
    <t>采用电子束辐射技术批量制备兼具高比能量、高安全性锂电池器件，掌握一种辐射法批量制备高性能凝胶型锂电池的新方法和新工艺，实现凝胶电解质在高比能高安全锂电池中的示范应用。</t>
  </si>
  <si>
    <t>西安</t>
  </si>
  <si>
    <t>秦川机床工具集团股份公司</t>
  </si>
  <si>
    <t>姚玥</t>
  </si>
  <si>
    <t>0917-3670660</t>
  </si>
  <si>
    <t>机床空间误差测量与补偿技术</t>
  </si>
  <si>
    <t>高端装备</t>
  </si>
  <si>
    <t>数控机床各轴的运动通过机床的传动链，最终传递到终端的刀具和工件。但随着空间运动自由度的增加，在运动传递过程中，由传动件的制造缺陷和装配偏差带来的机床本体空间误差也会随之增大，这将显著影响刀具和工件相对运动的精度</t>
  </si>
  <si>
    <t>1、基于多体运动学理论针对典型结构的五轴加工中心建立其运动学模型及误差辨识模型。
2、研究数控机床空间误差标定方法。
3、基于各轴空间误差标定结果及运动学模型预测空间误差，对机床本体进行实时误差补偿。</t>
  </si>
  <si>
    <t>产业关键核心技术
/共性技术</t>
  </si>
  <si>
    <t>提升数控机床运动精度，突破机床空间误差测量与补偿技术，带动工业母机产业链升级。</t>
  </si>
  <si>
    <t>50-100万</t>
  </si>
  <si>
    <t>陕西省
宝鸡市</t>
  </si>
  <si>
    <t>磨齿机主轴设计与误差预测</t>
  </si>
  <si>
    <t>为提升高效蜗杆砂轮磨齿机技术水平和竞争优势，满足用户高效加工需求,提升主轴工作性能，推进磨齿机主轴标准化，进行砂轮和工件主轴模块化设计，研制高功率、高速度主轴</t>
  </si>
  <si>
    <t>1、高速主轴结构研究，对轴承配合和安装方式进行研究；
2、对主轴电机性能进行研究，测试分析进口电机和国产电机工作性能，为降低成本做好前期准备工作；
3、对主轴静动态精度进行测试分析研究；
4、对主轴可靠性、振动及寿命进行测试分析研究；
5、对主轴精度进行误差预测及诊断。</t>
  </si>
  <si>
    <t>1、砂轮主轴功率大于30kw，磨削转速大于12000rpm，并实现稳定磨削；
2、主轴径向跳动0.001mm，端面跳动0.001mm；
3、主轴温升不高于25℃。</t>
  </si>
  <si>
    <t>50--100万</t>
  </si>
  <si>
    <t>陕西环保产业集团有限责任公司</t>
  </si>
  <si>
    <t>陕西绿色能源有限公司</t>
  </si>
  <si>
    <t>张勇军</t>
  </si>
  <si>
    <t>2GWh储能电池生产线项目</t>
  </si>
  <si>
    <t>电池生产制造</t>
  </si>
  <si>
    <t>为积极响应国家“双碳”战略目标，抢抓储能行业风口，完善公司产业布局，培育绿色科技新质生产力，推动榆林地区能源结构深度调整，服务能源产业高质量发展，公司拟在榆神工业区投资1.37亿元，建设2GWh储能电池生产线项目。项目采用自主研发的大容量磷酸铁锂单体电池工艺技术，生产制造全球领先的大容量磷酸铁锂电池单体及标准化储能系统（5MWh 集装箱）、移储超充车（1.5MW/3MWh）等产品，面向电网侧调峰调频、用户侧削峰填谷、工商业园区储能、新能源并网支持等多元化应用场景，致力于建设国内具有技术领先优势与规模化发展潜力的储能产业项目。</t>
  </si>
  <si>
    <t>1.电池单体容量最大
2.成本最低
3.安全性最高
4.循环寿命长</t>
  </si>
  <si>
    <t>项目总投资1.37亿元，建设2GWh储能电池生产线，生产制造大容量单体电池及标准化储能系统（5MWh 集装箱）、移储超充车（1.5MW/3MWh）等产品。致力于建设国内具有技术领先优势与规模化发展潜力的储能产业示范项目，满足电网侧调峰调频、用户侧削峰填谷、工商业园区储能、新能源并网支持等多元化应用场景。培育绿色科技新质生产力，推动榆林地区能源结构深度调整，服务能源产业高质量发展。</t>
  </si>
  <si>
    <t>1.37亿</t>
  </si>
  <si>
    <t>陕西省榆林市</t>
  </si>
  <si>
    <t>陕西氢能产业发展有限公司</t>
  </si>
  <si>
    <t>苏超</t>
  </si>
  <si>
    <t>支撑高比例新能源消纳的氢氨醇一体化能量转化系统关键技术及装备</t>
  </si>
  <si>
    <t>氢能</t>
  </si>
  <si>
    <t>旨在突破风光氢氨醇一体化系统在多时间尺度仿真建模、成套规划设计、协同调控等方面的理论瓶颈，构建支撑高比例新能源消纳的百兆瓦级电-氢-X系统技术并开展示范验证。通过建立高保真仿真模型与智能控制策略，提升系统在波动能源输入下的适应性与运行效率，推动氢能与可再生能源深度协同。研究成果将为我国绿氢规模化应用、新能源消纳及能源系统智能化转型提供关键理论支撑，助力实现“双碳”战略目标。</t>
  </si>
  <si>
    <t>面向风光氢氨醇一体化系统多部件强耦合、多能流跨尺度协同、动态工况复杂等挑战，聚焦能量传递转化效率提升与系统安全稳定运行，开展以下研究：构建涵盖风光发电、电解制氢、储氢/储氨、氨合成/利用等多物理过程、多时间尺度的系统动态建模与仿真理论方法；深入揭示系统内部能量高效传递与转化的耦合机制与动态特性，阐明全工况下能量转换、存储、传输过程的动态效率瓶颈与损耗机制；创新性融合人工智能技术，研发风光氢储氨一体化系统过程需求侧快速响应、电解制氢温度/压力等关键参数的智能精准调控策略与自适应优化算法；发展基于数据驱动与物理模型融合的系统稳定性分析方法，提出并验证兼顾能量高效传递转化与全系统安全稳定运行的智能协同控制理论，为风光氢氨醇一体化系统的高效集成、灵活调控与工程应用奠定科学基础。</t>
  </si>
  <si>
    <t>建立电氢氨醇一体化耦合系统多物理场仿真建模方法，支持秒级至小时级的多时间尺度运行模拟，仿真结果偏差≤10%；建设支撑兆瓦级可再生能源基地并网的电-氢-X耦合验证系统，综合供能效率≥60%；开发协同控制与能量管理系统，实现兆瓦级电-氢-X宽范围运行，发电调节范围 10%~150%；建立氢能电站智能调控系统，指令响应时间≤100 ms，控制精度≤1%；电氢耦合系统通过典型波动工况 168 小时测试验证。</t>
  </si>
  <si>
    <t>800万</t>
  </si>
  <si>
    <t>陕西榆林</t>
  </si>
  <si>
    <t>焦勇</t>
  </si>
  <si>
    <t>“零碳”运输示范项目</t>
  </si>
  <si>
    <t>应用技术类</t>
  </si>
  <si>
    <t>按照陕西氢能“落地榆林、发展陕西、辐射西北、走向全国”的战略理念，公司统筹省内外丰富氢源供应和运输场景资源，围绕氢能“制储运加用”全生态链先试先行，运营榆林地区唯二“零碳”运输示范项目（中煤、延长“零碳”项目）。
目标到2030年实现10000辆氢能重卡、5000辆公共交通及公务车辆、400座加氢站投用运营。</t>
  </si>
  <si>
    <r>
      <rPr>
        <sz val="12"/>
        <rFont val="宋体"/>
        <charset val="134"/>
      </rPr>
      <t>1. 加氢站
（1）</t>
    </r>
    <r>
      <rPr>
        <sz val="12"/>
        <rFont val="Times New Roman"/>
        <charset val="134"/>
      </rPr>
      <t>​</t>
    </r>
    <r>
      <rPr>
        <sz val="12"/>
        <rFont val="宋体"/>
        <charset val="134"/>
      </rPr>
      <t>先进储氢技术</t>
    </r>
    <r>
      <rPr>
        <sz val="12"/>
        <rFont val="Times New Roman"/>
        <charset val="134"/>
      </rPr>
      <t>​</t>
    </r>
    <r>
      <rPr>
        <sz val="12"/>
        <rFont val="宋体"/>
        <charset val="134"/>
      </rPr>
      <t>：开发新型储氢材料与方式，突破液氢存储、低温适配难题，提升效率与安全性。
（2）</t>
    </r>
    <r>
      <rPr>
        <sz val="12"/>
        <rFont val="Times New Roman"/>
        <charset val="134"/>
      </rPr>
      <t>​</t>
    </r>
    <r>
      <rPr>
        <sz val="12"/>
        <rFont val="宋体"/>
        <charset val="134"/>
      </rPr>
      <t>高效加氢技术</t>
    </r>
    <r>
      <rPr>
        <sz val="12"/>
        <rFont val="Times New Roman"/>
        <charset val="134"/>
      </rPr>
      <t>​</t>
    </r>
    <r>
      <rPr>
        <sz val="12"/>
        <rFont val="宋体"/>
        <charset val="134"/>
      </rPr>
      <t>：研发混合加氢机，优化供氢系统，提高氢气输送效率与稳定性。
（3）</t>
    </r>
    <r>
      <rPr>
        <sz val="12"/>
        <rFont val="Times New Roman"/>
        <charset val="134"/>
      </rPr>
      <t>​</t>
    </r>
    <r>
      <rPr>
        <sz val="12"/>
        <rFont val="宋体"/>
        <charset val="134"/>
      </rPr>
      <t>智能安全监控</t>
    </r>
    <r>
      <rPr>
        <sz val="12"/>
        <rFont val="Times New Roman"/>
        <charset val="134"/>
      </rPr>
      <t>​</t>
    </r>
    <r>
      <rPr>
        <sz val="12"/>
        <rFont val="宋体"/>
        <charset val="134"/>
      </rPr>
      <t>：多手段检测氢气泄漏，搭建智能系统实时监测设备运行状态。
2. 氢能重卡
（1）</t>
    </r>
    <r>
      <rPr>
        <sz val="12"/>
        <rFont val="Times New Roman"/>
        <charset val="134"/>
      </rPr>
      <t>​</t>
    </r>
    <r>
      <rPr>
        <sz val="12"/>
        <rFont val="宋体"/>
        <charset val="134"/>
      </rPr>
      <t>高功率燃料电池</t>
    </r>
    <r>
      <rPr>
        <sz val="12"/>
        <rFont val="Times New Roman"/>
        <charset val="134"/>
      </rPr>
      <t>​</t>
    </r>
    <r>
      <rPr>
        <sz val="12"/>
        <rFont val="宋体"/>
        <charset val="134"/>
      </rPr>
      <t>：采用 200kW 以上大功率电堆，提升功率密度与能量转换效率，满足重卡高负载、长续航动力需求。
（2）</t>
    </r>
    <r>
      <rPr>
        <sz val="12"/>
        <rFont val="Times New Roman"/>
        <charset val="134"/>
      </rPr>
      <t>​</t>
    </r>
    <r>
      <rPr>
        <sz val="12"/>
        <rFont val="宋体"/>
        <charset val="134"/>
      </rPr>
      <t>车载储氢技术</t>
    </r>
    <r>
      <rPr>
        <sz val="12"/>
        <rFont val="Times New Roman"/>
        <charset val="134"/>
      </rPr>
      <t>​</t>
    </r>
    <r>
      <rPr>
        <sz val="12"/>
        <rFont val="宋体"/>
        <charset val="134"/>
      </rPr>
      <t>：应用 70MPa Ⅳ型储氢瓶，在有限空间提升储氢量以增加续航；完善泄漏监测与安全防护，保障车辆与人员安全。
（3）</t>
    </r>
    <r>
      <rPr>
        <sz val="12"/>
        <rFont val="Times New Roman"/>
        <charset val="134"/>
      </rPr>
      <t>​</t>
    </r>
    <r>
      <rPr>
        <sz val="12"/>
        <rFont val="宋体"/>
        <charset val="134"/>
      </rPr>
      <t>低温适应技术</t>
    </r>
    <r>
      <rPr>
        <sz val="12"/>
        <rFont val="Times New Roman"/>
        <charset val="134"/>
      </rPr>
      <t>​</t>
    </r>
    <r>
      <rPr>
        <sz val="12"/>
        <rFont val="宋体"/>
        <charset val="134"/>
      </rPr>
      <t>：针对榆林及陕西气候，开发热管理与电池材料优化方案，实现低温快速升温、性能稳定；选用耐寒材料，保障低温环境下性能。</t>
    </r>
  </si>
  <si>
    <t>一、预期成果
（一）安全方面
1.加氢站：构建全面高效安全防护体系，依托多手段氢气泄漏检测，实现快速精准监测。
2.氢能重卡：①车载氢系统安全性显著提升，泄漏监测与安全防护更成熟可靠；②经大量实车测试验证，复杂工况下安全性能充分保障，事故率达传统燃油重卡相当水平或更低。
（二）技术方面
1.加氢站：高效加氢技术成熟，混合加氢机广泛应用，高压、低压优势互补，缩短加氢时间。
2.氢能重卡：①200kW以上大功率电堆实际应用，复杂工况稳定输出强动力，满足重载长距运输需求；②70MPa Ⅳ型储氢瓶等技术广泛应用，续航超1000公里。
二、产业化目标
1.加氢站：5年内规模化建设，陕西省内建成400座加氢站。
2.氢能重卡：3 - 5年大规模应用，覆盖物流、矿山等领域，替代部分燃油重卡以降低交通碳排放。</t>
  </si>
  <si>
    <t>6000万</t>
  </si>
  <si>
    <t>陕西氢能数字化运营云服务平台研发与应用示范项目</t>
  </si>
  <si>
    <t>信息技术类</t>
  </si>
  <si>
    <t>平台以数字化为技术驱动，以氢能产业业务为基础，以运营数字化、管理智慧化为目标，聚焦氢能运力场景，实现车辆、场站等运营数据统计、轨迹追踪和实时分析。平台集运力监管、资源管理、数字货运、运力结算、指挥调度、应急救援等全场景为一体，通过人工智能和大数据实现氢的实时追踪和可视化分析，沉淀氢能产业数据，布局碳汇交易，推动氢能产业链协同发展，助推实现“双碳”目标。</t>
  </si>
  <si>
    <t>实现氢能交通领域全生命周期管理，打造陕西领先的氢能产业发展运营平台，解决平台建设过程中数据采集标准、设备标准不统一等难点。</t>
  </si>
  <si>
    <t>项目建设过程中带动就业岗位不少于20个，孵化案例2个，系统对接数量大于10个，数据沉淀大于1T。
推进双碳社会可持续发展，助力陕西实现双碳目标，推进陕西省氢能产业发展目标达成。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</si>
</sst>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4"/>
      <color theme="1"/>
      <name val="宋体"/>
      <charset val="134"/>
      <scheme val="minor"/>
    </font>
    <font>
      <sz val="12"/>
      <color theme="1"/>
      <name val="宋体"/>
      <charset val="134"/>
    </font>
    <font>
      <sz val="14"/>
      <color theme="1"/>
      <name val="宋体"/>
      <charset val="134"/>
    </font>
    <font>
      <sz val="24"/>
      <color theme="1"/>
      <name val="方正小标宋简体"/>
      <charset val="134"/>
    </font>
    <font>
      <b/>
      <sz val="16"/>
      <color theme="1"/>
      <name val="黑体"/>
      <charset val="134"/>
    </font>
    <font>
      <sz val="14"/>
      <color theme="1"/>
      <name val="黑体"/>
      <charset val="134"/>
    </font>
    <font>
      <sz val="14"/>
      <name val="黑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Times New Roman"/>
      <charset val="134"/>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lignment vertical="center"/>
    </xf>
    <xf numFmtId="0" fontId="3" fillId="0" borderId="0" xfId="0" applyFont="1" applyFill="1" applyAlignment="1">
      <alignment vertical="center" wrapText="1"/>
    </xf>
    <xf numFmtId="0" fontId="4" fillId="0" borderId="0" xfId="0" applyFont="1" applyFill="1">
      <alignment vertical="center"/>
    </xf>
    <xf numFmtId="0" fontId="0" fillId="0" borderId="0" xfId="0"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49" applyFont="1" applyFill="1" applyBorder="1" applyAlignment="1">
      <alignment horizontal="center" vertical="center" wrapText="1"/>
    </xf>
    <xf numFmtId="0" fontId="6" fillId="0" borderId="7" xfId="0" applyFont="1" applyFill="1" applyBorder="1" applyAlignment="1">
      <alignment horizontal="center" vertical="center"/>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1" xfId="0" applyFont="1" applyFill="1" applyBorder="1">
      <alignment vertical="center"/>
    </xf>
    <xf numFmtId="0" fontId="3" fillId="0" borderId="1" xfId="49"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5"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tabSelected="1" zoomScale="80" zoomScaleNormal="80" topLeftCell="J1" workbookViewId="0">
      <pane ySplit="2" topLeftCell="A3" activePane="bottomLeft" state="frozen"/>
      <selection/>
      <selection pane="bottomLeft" activeCell="P2" sqref="P2"/>
    </sheetView>
  </sheetViews>
  <sheetFormatPr defaultColWidth="9" defaultRowHeight="13.5"/>
  <cols>
    <col min="1" max="1" width="7.29166666666667" style="6" customWidth="1"/>
    <col min="2" max="2" width="11.625" style="6" customWidth="1"/>
    <col min="3" max="3" width="5.53333333333333" style="6" customWidth="1"/>
    <col min="4" max="4" width="11.525" style="6" customWidth="1"/>
    <col min="5" max="5" width="8.40833333333333" style="6" customWidth="1"/>
    <col min="6" max="6" width="15.3583333333333" style="6" customWidth="1"/>
    <col min="7" max="7" width="17.675" style="6" customWidth="1"/>
    <col min="8" max="8" width="14.375" style="6" customWidth="1"/>
    <col min="9" max="9" width="65.175" style="6" customWidth="1"/>
    <col min="10" max="10" width="48.7416666666667" style="6" customWidth="1"/>
    <col min="11" max="11" width="39.1" style="6" customWidth="1"/>
    <col min="12" max="12" width="37.85" style="6" customWidth="1"/>
    <col min="13" max="13" width="15.175" style="6" customWidth="1"/>
    <col min="14" max="14" width="17.1833333333333" style="6" customWidth="1"/>
    <col min="15" max="16384" width="9" style="6"/>
  </cols>
  <sheetData>
    <row r="1" ht="74.1" customHeight="1" spans="2:14">
      <c r="B1" s="7" t="s">
        <v>0</v>
      </c>
      <c r="C1" s="7"/>
      <c r="D1" s="7"/>
      <c r="E1" s="7"/>
      <c r="F1" s="7"/>
      <c r="G1" s="7"/>
      <c r="H1" s="7"/>
      <c r="I1" s="7"/>
      <c r="J1" s="7"/>
      <c r="K1" s="7"/>
      <c r="L1" s="7"/>
      <c r="M1" s="7"/>
      <c r="N1" s="7"/>
    </row>
    <row r="2" s="1" customFormat="1" ht="65.1" customHeight="1" spans="1:14">
      <c r="A2" s="8" t="s">
        <v>1</v>
      </c>
      <c r="B2" s="8"/>
      <c r="C2" s="8"/>
      <c r="D2" s="8"/>
      <c r="E2" s="8"/>
      <c r="F2" s="8"/>
      <c r="G2" s="9" t="s">
        <v>2</v>
      </c>
      <c r="H2" s="10"/>
      <c r="I2" s="10"/>
      <c r="J2" s="10"/>
      <c r="K2" s="10"/>
      <c r="L2" s="10"/>
      <c r="M2" s="10"/>
      <c r="N2" s="23"/>
    </row>
    <row r="3" s="2" customFormat="1" ht="90" customHeight="1" spans="1:14">
      <c r="A3" s="11" t="s">
        <v>3</v>
      </c>
      <c r="B3" s="11" t="s">
        <v>4</v>
      </c>
      <c r="C3" s="11" t="s">
        <v>3</v>
      </c>
      <c r="D3" s="11" t="s">
        <v>5</v>
      </c>
      <c r="E3" s="11" t="s">
        <v>6</v>
      </c>
      <c r="F3" s="11" t="s">
        <v>7</v>
      </c>
      <c r="G3" s="12" t="s">
        <v>8</v>
      </c>
      <c r="H3" s="13" t="s">
        <v>9</v>
      </c>
      <c r="I3" s="13" t="s">
        <v>10</v>
      </c>
      <c r="J3" s="13" t="s">
        <v>11</v>
      </c>
      <c r="K3" s="13" t="s">
        <v>12</v>
      </c>
      <c r="L3" s="13" t="s">
        <v>13</v>
      </c>
      <c r="M3" s="13" t="s">
        <v>14</v>
      </c>
      <c r="N3" s="12" t="s">
        <v>15</v>
      </c>
    </row>
    <row r="4" s="3" customFormat="1" ht="153" customHeight="1" spans="1:14">
      <c r="A4" s="14">
        <v>1</v>
      </c>
      <c r="B4" s="15" t="s">
        <v>16</v>
      </c>
      <c r="C4" s="16">
        <v>1</v>
      </c>
      <c r="D4" s="16" t="s">
        <v>17</v>
      </c>
      <c r="E4" s="16" t="s">
        <v>18</v>
      </c>
      <c r="F4" s="16">
        <v>15052920410</v>
      </c>
      <c r="G4" s="17" t="s">
        <v>19</v>
      </c>
      <c r="H4" s="16" t="s">
        <v>20</v>
      </c>
      <c r="I4" s="24" t="s">
        <v>21</v>
      </c>
      <c r="J4" s="24" t="s">
        <v>22</v>
      </c>
      <c r="K4" s="16" t="s">
        <v>23</v>
      </c>
      <c r="L4" s="24" t="s">
        <v>24</v>
      </c>
      <c r="M4" s="16" t="s">
        <v>25</v>
      </c>
      <c r="N4" s="16" t="s">
        <v>26</v>
      </c>
    </row>
    <row r="5" s="3" customFormat="1" ht="142" customHeight="1" spans="1:14">
      <c r="A5" s="14"/>
      <c r="B5" s="18"/>
      <c r="C5" s="16">
        <v>2</v>
      </c>
      <c r="D5" s="16" t="s">
        <v>27</v>
      </c>
      <c r="E5" s="16" t="s">
        <v>28</v>
      </c>
      <c r="F5" s="16">
        <v>18202996505</v>
      </c>
      <c r="G5" s="16" t="s">
        <v>29</v>
      </c>
      <c r="H5" s="16" t="s">
        <v>30</v>
      </c>
      <c r="I5" s="24" t="s">
        <v>31</v>
      </c>
      <c r="J5" s="25" t="s">
        <v>32</v>
      </c>
      <c r="K5" s="16" t="s">
        <v>33</v>
      </c>
      <c r="L5" s="16" t="s">
        <v>34</v>
      </c>
      <c r="M5" s="16" t="s">
        <v>35</v>
      </c>
      <c r="N5" s="16" t="s">
        <v>36</v>
      </c>
    </row>
    <row r="6" s="3" customFormat="1" ht="154" customHeight="1" spans="1:14">
      <c r="A6" s="14"/>
      <c r="B6" s="18"/>
      <c r="C6" s="16">
        <v>3</v>
      </c>
      <c r="D6" s="16"/>
      <c r="E6" s="16"/>
      <c r="F6" s="16"/>
      <c r="G6" s="16" t="s">
        <v>37</v>
      </c>
      <c r="H6" s="16" t="s">
        <v>38</v>
      </c>
      <c r="I6" s="24" t="s">
        <v>39</v>
      </c>
      <c r="J6" s="24" t="s">
        <v>40</v>
      </c>
      <c r="K6" s="16" t="s">
        <v>23</v>
      </c>
      <c r="L6" s="24" t="s">
        <v>41</v>
      </c>
      <c r="M6" s="16" t="s">
        <v>42</v>
      </c>
      <c r="N6" s="16" t="s">
        <v>36</v>
      </c>
    </row>
    <row r="7" s="3" customFormat="1" ht="177" customHeight="1" spans="1:14">
      <c r="A7" s="14"/>
      <c r="B7" s="19"/>
      <c r="C7" s="16">
        <v>4</v>
      </c>
      <c r="D7" s="16" t="s">
        <v>43</v>
      </c>
      <c r="E7" s="16" t="s">
        <v>44</v>
      </c>
      <c r="F7" s="16">
        <v>18092717731</v>
      </c>
      <c r="G7" s="16" t="s">
        <v>45</v>
      </c>
      <c r="H7" s="16" t="s">
        <v>46</v>
      </c>
      <c r="I7" s="25" t="s">
        <v>47</v>
      </c>
      <c r="J7" s="24" t="s">
        <v>48</v>
      </c>
      <c r="K7" s="16" t="s">
        <v>49</v>
      </c>
      <c r="L7" s="24" t="s">
        <v>50</v>
      </c>
      <c r="M7" s="16" t="s">
        <v>51</v>
      </c>
      <c r="N7" s="16" t="s">
        <v>52</v>
      </c>
    </row>
    <row r="8" s="4" customFormat="1" ht="207" customHeight="1" spans="1:14">
      <c r="A8" s="15">
        <v>2</v>
      </c>
      <c r="B8" s="15" t="s">
        <v>53</v>
      </c>
      <c r="C8" s="16">
        <v>1</v>
      </c>
      <c r="D8" s="16" t="s">
        <v>54</v>
      </c>
      <c r="E8" s="16" t="s">
        <v>55</v>
      </c>
      <c r="F8" s="16">
        <v>18292712355</v>
      </c>
      <c r="G8" s="20" t="s">
        <v>56</v>
      </c>
      <c r="H8" s="20" t="s">
        <v>20</v>
      </c>
      <c r="I8" s="25" t="s">
        <v>57</v>
      </c>
      <c r="J8" s="25" t="s">
        <v>58</v>
      </c>
      <c r="K8" s="20" t="s">
        <v>49</v>
      </c>
      <c r="L8" s="25" t="s">
        <v>59</v>
      </c>
      <c r="M8" s="20" t="s">
        <v>60</v>
      </c>
      <c r="N8" s="20" t="s">
        <v>61</v>
      </c>
    </row>
    <row r="9" s="4" customFormat="1" ht="252" customHeight="1" spans="1:14">
      <c r="A9" s="18"/>
      <c r="B9" s="18"/>
      <c r="C9" s="16">
        <v>2</v>
      </c>
      <c r="D9" s="16" t="s">
        <v>62</v>
      </c>
      <c r="E9" s="16" t="s">
        <v>63</v>
      </c>
      <c r="F9" s="16" t="s">
        <v>64</v>
      </c>
      <c r="G9" s="16" t="s">
        <v>65</v>
      </c>
      <c r="H9" s="16" t="s">
        <v>66</v>
      </c>
      <c r="I9" s="16" t="s">
        <v>67</v>
      </c>
      <c r="J9" s="20" t="s">
        <v>68</v>
      </c>
      <c r="K9" s="20" t="s">
        <v>69</v>
      </c>
      <c r="L9" s="20" t="s">
        <v>70</v>
      </c>
      <c r="M9" s="16"/>
      <c r="N9" s="16" t="s">
        <v>36</v>
      </c>
    </row>
    <row r="10" s="4" customFormat="1" ht="252" customHeight="1" spans="1:14">
      <c r="A10" s="18"/>
      <c r="B10" s="18"/>
      <c r="C10" s="16">
        <v>3</v>
      </c>
      <c r="D10" s="16" t="s">
        <v>71</v>
      </c>
      <c r="E10" s="16" t="s">
        <v>72</v>
      </c>
      <c r="F10" s="16" t="s">
        <v>73</v>
      </c>
      <c r="G10" s="16" t="s">
        <v>74</v>
      </c>
      <c r="H10" s="16" t="s">
        <v>75</v>
      </c>
      <c r="I10" s="16" t="s">
        <v>76</v>
      </c>
      <c r="J10" s="16" t="s">
        <v>77</v>
      </c>
      <c r="K10" s="16" t="s">
        <v>69</v>
      </c>
      <c r="L10" s="20" t="s">
        <v>78</v>
      </c>
      <c r="M10" s="20"/>
      <c r="N10" s="20" t="s">
        <v>79</v>
      </c>
    </row>
    <row r="11" s="4" customFormat="1" ht="252" customHeight="1" spans="1:14">
      <c r="A11" s="19"/>
      <c r="B11" s="19"/>
      <c r="C11" s="16">
        <v>4</v>
      </c>
      <c r="D11" s="16" t="s">
        <v>80</v>
      </c>
      <c r="E11" s="16" t="s">
        <v>81</v>
      </c>
      <c r="F11" s="16">
        <v>13509146720</v>
      </c>
      <c r="G11" s="16" t="s">
        <v>82</v>
      </c>
      <c r="H11" s="16" t="s">
        <v>83</v>
      </c>
      <c r="I11" s="16" t="s">
        <v>84</v>
      </c>
      <c r="J11" s="21" t="s">
        <v>85</v>
      </c>
      <c r="K11" s="21" t="s">
        <v>23</v>
      </c>
      <c r="L11" s="21" t="s">
        <v>86</v>
      </c>
      <c r="M11" s="21"/>
      <c r="N11" s="21" t="s">
        <v>79</v>
      </c>
    </row>
    <row r="12" s="4" customFormat="1" ht="252" customHeight="1" spans="1:14">
      <c r="A12" s="16">
        <v>3</v>
      </c>
      <c r="B12" s="15" t="s">
        <v>87</v>
      </c>
      <c r="C12" s="14">
        <v>1</v>
      </c>
      <c r="D12" s="17" t="s">
        <v>88</v>
      </c>
      <c r="E12" s="16" t="s">
        <v>89</v>
      </c>
      <c r="F12" s="16">
        <v>15029186104</v>
      </c>
      <c r="G12" s="21" t="s">
        <v>90</v>
      </c>
      <c r="H12" s="16" t="s">
        <v>91</v>
      </c>
      <c r="I12" s="21" t="s">
        <v>92</v>
      </c>
      <c r="J12" s="21" t="s">
        <v>93</v>
      </c>
      <c r="K12" s="21" t="s">
        <v>49</v>
      </c>
      <c r="L12" s="21" t="s">
        <v>94</v>
      </c>
      <c r="M12" s="14" t="s">
        <v>95</v>
      </c>
      <c r="N12" s="26" t="s">
        <v>36</v>
      </c>
    </row>
    <row r="13" s="4" customFormat="1" ht="350" customHeight="1" spans="1:14">
      <c r="A13" s="16"/>
      <c r="B13" s="18"/>
      <c r="C13" s="16">
        <v>2</v>
      </c>
      <c r="D13" s="17" t="s">
        <v>88</v>
      </c>
      <c r="E13" s="16" t="s">
        <v>96</v>
      </c>
      <c r="F13" s="16">
        <v>18191026581</v>
      </c>
      <c r="G13" s="21" t="s">
        <v>97</v>
      </c>
      <c r="H13" s="21" t="s">
        <v>98</v>
      </c>
      <c r="I13" s="21" t="s">
        <v>99</v>
      </c>
      <c r="J13" s="17" t="s">
        <v>100</v>
      </c>
      <c r="K13" s="17" t="s">
        <v>101</v>
      </c>
      <c r="L13" s="17" t="s">
        <v>102</v>
      </c>
      <c r="M13" s="16" t="s">
        <v>103</v>
      </c>
      <c r="N13" s="21" t="s">
        <v>36</v>
      </c>
    </row>
    <row r="14" s="4" customFormat="1" ht="264" customHeight="1" spans="1:14">
      <c r="A14" s="16"/>
      <c r="B14" s="19"/>
      <c r="C14" s="16">
        <v>3</v>
      </c>
      <c r="D14" s="17" t="s">
        <v>104</v>
      </c>
      <c r="E14" s="16" t="s">
        <v>105</v>
      </c>
      <c r="F14" s="16">
        <v>15291861059</v>
      </c>
      <c r="G14" s="21" t="s">
        <v>106</v>
      </c>
      <c r="H14" s="21" t="s">
        <v>107</v>
      </c>
      <c r="I14" s="21" t="s">
        <v>108</v>
      </c>
      <c r="J14" s="21" t="s">
        <v>109</v>
      </c>
      <c r="K14" s="21" t="s">
        <v>49</v>
      </c>
      <c r="L14" s="21" t="s">
        <v>110</v>
      </c>
      <c r="M14" s="16" t="s">
        <v>111</v>
      </c>
      <c r="N14" s="21" t="s">
        <v>36</v>
      </c>
    </row>
    <row r="15" s="4" customFormat="1" ht="234" customHeight="1" spans="1:14">
      <c r="A15" s="16">
        <v>4</v>
      </c>
      <c r="B15" s="15" t="s">
        <v>112</v>
      </c>
      <c r="C15" s="16">
        <v>1</v>
      </c>
      <c r="D15" s="16" t="s">
        <v>113</v>
      </c>
      <c r="E15" s="16" t="s">
        <v>114</v>
      </c>
      <c r="F15" s="16" t="s">
        <v>115</v>
      </c>
      <c r="G15" s="16" t="s">
        <v>116</v>
      </c>
      <c r="H15" s="16" t="s">
        <v>117</v>
      </c>
      <c r="I15" s="17" t="s">
        <v>118</v>
      </c>
      <c r="J15" s="17" t="s">
        <v>119</v>
      </c>
      <c r="K15" s="16" t="s">
        <v>120</v>
      </c>
      <c r="L15" s="17" t="s">
        <v>121</v>
      </c>
      <c r="M15" s="16" t="s">
        <v>122</v>
      </c>
      <c r="N15" s="16" t="s">
        <v>36</v>
      </c>
    </row>
    <row r="16" s="4" customFormat="1" ht="138" customHeight="1" spans="1:14">
      <c r="A16" s="16"/>
      <c r="B16" s="19"/>
      <c r="C16" s="16">
        <v>2</v>
      </c>
      <c r="D16" s="16" t="s">
        <v>123</v>
      </c>
      <c r="E16" s="14" t="s">
        <v>124</v>
      </c>
      <c r="F16" s="14">
        <v>18919216069</v>
      </c>
      <c r="G16" s="14" t="s">
        <v>125</v>
      </c>
      <c r="H16" s="14" t="s">
        <v>126</v>
      </c>
      <c r="I16" s="21" t="s">
        <v>127</v>
      </c>
      <c r="J16" s="21" t="s">
        <v>128</v>
      </c>
      <c r="K16" s="14" t="s">
        <v>49</v>
      </c>
      <c r="L16" s="16" t="s">
        <v>129</v>
      </c>
      <c r="M16" s="16" t="s">
        <v>130</v>
      </c>
      <c r="N16" s="26" t="s">
        <v>131</v>
      </c>
    </row>
    <row r="17" s="4" customFormat="1" ht="109" customHeight="1" spans="1:14">
      <c r="A17" s="16">
        <v>5</v>
      </c>
      <c r="B17" s="15" t="s">
        <v>132</v>
      </c>
      <c r="C17" s="16">
        <v>1</v>
      </c>
      <c r="D17" s="16" t="s">
        <v>133</v>
      </c>
      <c r="E17" s="16" t="s">
        <v>134</v>
      </c>
      <c r="F17" s="16" t="s">
        <v>135</v>
      </c>
      <c r="G17" s="22" t="s">
        <v>136</v>
      </c>
      <c r="H17" s="22" t="s">
        <v>137</v>
      </c>
      <c r="I17" s="24" t="s">
        <v>138</v>
      </c>
      <c r="J17" s="27" t="s">
        <v>139</v>
      </c>
      <c r="K17" s="16" t="s">
        <v>140</v>
      </c>
      <c r="L17" s="24" t="s">
        <v>141</v>
      </c>
      <c r="M17" s="16"/>
      <c r="N17" s="16" t="s">
        <v>36</v>
      </c>
    </row>
    <row r="18" s="4" customFormat="1" ht="133" customHeight="1" spans="1:14">
      <c r="A18" s="16"/>
      <c r="B18" s="18"/>
      <c r="C18" s="16">
        <v>2</v>
      </c>
      <c r="D18" s="16" t="s">
        <v>133</v>
      </c>
      <c r="E18" s="16" t="s">
        <v>134</v>
      </c>
      <c r="F18" s="16" t="s">
        <v>135</v>
      </c>
      <c r="G18" s="22" t="s">
        <v>142</v>
      </c>
      <c r="H18" s="22" t="s">
        <v>143</v>
      </c>
      <c r="I18" s="24" t="s">
        <v>144</v>
      </c>
      <c r="J18" s="27" t="s">
        <v>145</v>
      </c>
      <c r="K18" s="16" t="s">
        <v>140</v>
      </c>
      <c r="L18" s="24" t="s">
        <v>146</v>
      </c>
      <c r="M18" s="16"/>
      <c r="N18" s="16" t="s">
        <v>36</v>
      </c>
    </row>
    <row r="19" s="4" customFormat="1" ht="82" customHeight="1" spans="1:14">
      <c r="A19" s="16"/>
      <c r="B19" s="18"/>
      <c r="C19" s="16">
        <v>3</v>
      </c>
      <c r="D19" s="16" t="s">
        <v>133</v>
      </c>
      <c r="E19" s="16" t="s">
        <v>134</v>
      </c>
      <c r="F19" s="16" t="s">
        <v>135</v>
      </c>
      <c r="G19" s="22" t="s">
        <v>147</v>
      </c>
      <c r="H19" s="22" t="s">
        <v>148</v>
      </c>
      <c r="I19" s="24" t="s">
        <v>149</v>
      </c>
      <c r="J19" s="27" t="s">
        <v>150</v>
      </c>
      <c r="K19" s="16" t="s">
        <v>151</v>
      </c>
      <c r="L19" s="24" t="s">
        <v>152</v>
      </c>
      <c r="M19" s="16"/>
      <c r="N19" s="16" t="s">
        <v>36</v>
      </c>
    </row>
    <row r="20" s="4" customFormat="1" ht="203" customHeight="1" spans="1:14">
      <c r="A20" s="16"/>
      <c r="B20" s="18"/>
      <c r="C20" s="16">
        <v>4</v>
      </c>
      <c r="D20" s="16" t="s">
        <v>133</v>
      </c>
      <c r="E20" s="16" t="s">
        <v>134</v>
      </c>
      <c r="F20" s="16" t="s">
        <v>135</v>
      </c>
      <c r="G20" s="22" t="s">
        <v>153</v>
      </c>
      <c r="H20" s="22" t="s">
        <v>154</v>
      </c>
      <c r="I20" s="24" t="s">
        <v>155</v>
      </c>
      <c r="J20" s="27" t="s">
        <v>156</v>
      </c>
      <c r="K20" s="16" t="s">
        <v>157</v>
      </c>
      <c r="L20" s="24" t="s">
        <v>158</v>
      </c>
      <c r="M20" s="16"/>
      <c r="N20" s="16" t="s">
        <v>36</v>
      </c>
    </row>
    <row r="21" s="4" customFormat="1" ht="117" customHeight="1" spans="1:14">
      <c r="A21" s="16"/>
      <c r="B21" s="19"/>
      <c r="C21" s="16">
        <v>5</v>
      </c>
      <c r="D21" s="16" t="s">
        <v>133</v>
      </c>
      <c r="E21" s="16" t="s">
        <v>134</v>
      </c>
      <c r="F21" s="16" t="s">
        <v>135</v>
      </c>
      <c r="G21" s="22" t="s">
        <v>159</v>
      </c>
      <c r="H21" s="22" t="s">
        <v>154</v>
      </c>
      <c r="I21" s="24" t="s">
        <v>160</v>
      </c>
      <c r="J21" s="27" t="s">
        <v>161</v>
      </c>
      <c r="K21" s="16" t="s">
        <v>140</v>
      </c>
      <c r="L21" s="24" t="s">
        <v>162</v>
      </c>
      <c r="M21" s="16"/>
      <c r="N21" s="16" t="s">
        <v>36</v>
      </c>
    </row>
    <row r="22" s="4" customFormat="1" ht="198" customHeight="1" spans="1:14">
      <c r="A22" s="16">
        <v>6</v>
      </c>
      <c r="B22" s="15" t="s">
        <v>163</v>
      </c>
      <c r="C22" s="16">
        <v>1</v>
      </c>
      <c r="D22" s="16" t="s">
        <v>164</v>
      </c>
      <c r="E22" s="16" t="s">
        <v>165</v>
      </c>
      <c r="F22" s="16" t="s">
        <v>166</v>
      </c>
      <c r="G22" s="16" t="s">
        <v>167</v>
      </c>
      <c r="H22" s="16" t="s">
        <v>168</v>
      </c>
      <c r="I22" s="16" t="s">
        <v>169</v>
      </c>
      <c r="J22" s="16" t="s">
        <v>170</v>
      </c>
      <c r="K22" s="16" t="s">
        <v>33</v>
      </c>
      <c r="L22" s="16" t="s">
        <v>171</v>
      </c>
      <c r="M22" s="16" t="s">
        <v>95</v>
      </c>
      <c r="N22" s="16" t="s">
        <v>36</v>
      </c>
    </row>
    <row r="23" s="4" customFormat="1" ht="245" customHeight="1" spans="1:14">
      <c r="A23" s="16"/>
      <c r="B23" s="18"/>
      <c r="C23" s="16">
        <v>2</v>
      </c>
      <c r="D23" s="16" t="s">
        <v>164</v>
      </c>
      <c r="E23" s="16" t="s">
        <v>165</v>
      </c>
      <c r="F23" s="16" t="s">
        <v>166</v>
      </c>
      <c r="G23" s="16" t="s">
        <v>172</v>
      </c>
      <c r="H23" s="16" t="s">
        <v>173</v>
      </c>
      <c r="I23" s="16" t="s">
        <v>169</v>
      </c>
      <c r="J23" s="16" t="s">
        <v>174</v>
      </c>
      <c r="K23" s="16" t="s">
        <v>49</v>
      </c>
      <c r="L23" s="16" t="s">
        <v>175</v>
      </c>
      <c r="M23" s="16" t="s">
        <v>95</v>
      </c>
      <c r="N23" s="16" t="s">
        <v>36</v>
      </c>
    </row>
    <row r="24" s="4" customFormat="1" ht="335" customHeight="1" spans="1:14">
      <c r="A24" s="16"/>
      <c r="B24" s="18"/>
      <c r="C24" s="16">
        <v>3</v>
      </c>
      <c r="D24" s="16" t="s">
        <v>164</v>
      </c>
      <c r="E24" s="16" t="s">
        <v>165</v>
      </c>
      <c r="F24" s="16" t="s">
        <v>166</v>
      </c>
      <c r="G24" s="16" t="s">
        <v>176</v>
      </c>
      <c r="H24" s="16" t="s">
        <v>177</v>
      </c>
      <c r="I24" s="16" t="s">
        <v>169</v>
      </c>
      <c r="J24" s="16" t="s">
        <v>178</v>
      </c>
      <c r="K24" s="16" t="s">
        <v>49</v>
      </c>
      <c r="L24" s="16" t="s">
        <v>179</v>
      </c>
      <c r="M24" s="16" t="s">
        <v>95</v>
      </c>
      <c r="N24" s="16" t="s">
        <v>36</v>
      </c>
    </row>
    <row r="25" s="4" customFormat="1" ht="305.1" customHeight="1" spans="1:14">
      <c r="A25" s="16"/>
      <c r="B25" s="18"/>
      <c r="C25" s="16">
        <v>4</v>
      </c>
      <c r="D25" s="16" t="s">
        <v>164</v>
      </c>
      <c r="E25" s="16" t="s">
        <v>165</v>
      </c>
      <c r="F25" s="16" t="s">
        <v>166</v>
      </c>
      <c r="G25" s="16" t="s">
        <v>180</v>
      </c>
      <c r="H25" s="16" t="s">
        <v>168</v>
      </c>
      <c r="I25" s="16" t="s">
        <v>169</v>
      </c>
      <c r="J25" s="16" t="s">
        <v>181</v>
      </c>
      <c r="K25" s="16" t="s">
        <v>33</v>
      </c>
      <c r="L25" s="16" t="s">
        <v>182</v>
      </c>
      <c r="M25" s="16" t="s">
        <v>95</v>
      </c>
      <c r="N25" s="16" t="s">
        <v>36</v>
      </c>
    </row>
    <row r="26" s="4" customFormat="1" ht="305.1" customHeight="1" spans="1:14">
      <c r="A26" s="16"/>
      <c r="B26" s="19"/>
      <c r="C26" s="16">
        <v>5</v>
      </c>
      <c r="D26" s="16" t="s">
        <v>164</v>
      </c>
      <c r="E26" s="16" t="s">
        <v>165</v>
      </c>
      <c r="F26" s="16" t="s">
        <v>166</v>
      </c>
      <c r="G26" s="16" t="s">
        <v>183</v>
      </c>
      <c r="H26" s="16" t="s">
        <v>168</v>
      </c>
      <c r="I26" s="16" t="s">
        <v>169</v>
      </c>
      <c r="J26" s="16" t="s">
        <v>184</v>
      </c>
      <c r="K26" s="16" t="s">
        <v>33</v>
      </c>
      <c r="L26" s="16" t="s">
        <v>185</v>
      </c>
      <c r="M26" s="16" t="s">
        <v>95</v>
      </c>
      <c r="N26" s="16" t="s">
        <v>36</v>
      </c>
    </row>
    <row r="27" s="4" customFormat="1" ht="370" customHeight="1" spans="1:14">
      <c r="A27" s="16">
        <v>7</v>
      </c>
      <c r="B27" s="15" t="s">
        <v>186</v>
      </c>
      <c r="C27" s="16">
        <v>1</v>
      </c>
      <c r="D27" s="16" t="s">
        <v>187</v>
      </c>
      <c r="E27" s="15" t="s">
        <v>188</v>
      </c>
      <c r="F27" s="15" t="s">
        <v>189</v>
      </c>
      <c r="G27" s="16" t="s">
        <v>190</v>
      </c>
      <c r="H27" s="16" t="s">
        <v>191</v>
      </c>
      <c r="I27" s="16" t="s">
        <v>192</v>
      </c>
      <c r="J27" s="17" t="s">
        <v>193</v>
      </c>
      <c r="K27" s="16" t="s">
        <v>23</v>
      </c>
      <c r="L27" s="17" t="s">
        <v>194</v>
      </c>
      <c r="M27" s="16" t="s">
        <v>195</v>
      </c>
      <c r="N27" s="16" t="s">
        <v>36</v>
      </c>
    </row>
    <row r="28" s="4" customFormat="1" ht="275" customHeight="1" spans="1:14">
      <c r="A28" s="16"/>
      <c r="B28" s="19"/>
      <c r="C28" s="16">
        <v>2</v>
      </c>
      <c r="D28" s="16" t="s">
        <v>187</v>
      </c>
      <c r="E28" s="19"/>
      <c r="F28" s="19"/>
      <c r="G28" s="16" t="s">
        <v>196</v>
      </c>
      <c r="H28" s="16" t="s">
        <v>191</v>
      </c>
      <c r="I28" s="21" t="s">
        <v>197</v>
      </c>
      <c r="J28" s="17" t="s">
        <v>198</v>
      </c>
      <c r="K28" s="16" t="s">
        <v>23</v>
      </c>
      <c r="L28" s="16" t="s">
        <v>199</v>
      </c>
      <c r="M28" s="16" t="s">
        <v>200</v>
      </c>
      <c r="N28" s="16" t="s">
        <v>36</v>
      </c>
    </row>
    <row r="29" s="4" customFormat="1" ht="118" customHeight="1" spans="1:14">
      <c r="A29" s="16">
        <v>8</v>
      </c>
      <c r="B29" s="20" t="s">
        <v>201</v>
      </c>
      <c r="C29" s="20">
        <v>1</v>
      </c>
      <c r="D29" s="20" t="s">
        <v>202</v>
      </c>
      <c r="E29" s="20" t="s">
        <v>203</v>
      </c>
      <c r="F29" s="20">
        <v>18811382692</v>
      </c>
      <c r="G29" s="20" t="s">
        <v>204</v>
      </c>
      <c r="H29" s="20" t="s">
        <v>205</v>
      </c>
      <c r="I29" s="20" t="s">
        <v>206</v>
      </c>
      <c r="J29" s="20" t="s">
        <v>207</v>
      </c>
      <c r="K29" s="20" t="s">
        <v>208</v>
      </c>
      <c r="L29" s="20" t="s">
        <v>209</v>
      </c>
      <c r="M29" s="20" t="s">
        <v>25</v>
      </c>
      <c r="N29" s="20" t="s">
        <v>210</v>
      </c>
    </row>
    <row r="30" s="4" customFormat="1" ht="141" customHeight="1" spans="1:14">
      <c r="A30" s="16">
        <v>9</v>
      </c>
      <c r="B30" s="15" t="s">
        <v>211</v>
      </c>
      <c r="C30" s="16">
        <v>1</v>
      </c>
      <c r="D30" s="16" t="s">
        <v>211</v>
      </c>
      <c r="E30" s="16" t="s">
        <v>212</v>
      </c>
      <c r="F30" s="16" t="s">
        <v>213</v>
      </c>
      <c r="G30" s="17" t="s">
        <v>214</v>
      </c>
      <c r="H30" s="16" t="s">
        <v>215</v>
      </c>
      <c r="I30" s="17" t="s">
        <v>216</v>
      </c>
      <c r="J30" s="17" t="s">
        <v>217</v>
      </c>
      <c r="K30" s="16" t="s">
        <v>218</v>
      </c>
      <c r="L30" s="16" t="s">
        <v>219</v>
      </c>
      <c r="M30" s="16" t="s">
        <v>220</v>
      </c>
      <c r="N30" s="16" t="s">
        <v>221</v>
      </c>
    </row>
    <row r="31" s="4" customFormat="1" ht="184" customHeight="1" spans="1:14">
      <c r="A31" s="16"/>
      <c r="B31" s="19"/>
      <c r="C31" s="16">
        <v>2</v>
      </c>
      <c r="D31" s="16" t="s">
        <v>211</v>
      </c>
      <c r="E31" s="16" t="s">
        <v>212</v>
      </c>
      <c r="F31" s="16" t="s">
        <v>213</v>
      </c>
      <c r="G31" s="17" t="s">
        <v>222</v>
      </c>
      <c r="H31" s="16" t="s">
        <v>215</v>
      </c>
      <c r="I31" s="16" t="s">
        <v>223</v>
      </c>
      <c r="J31" s="17" t="s">
        <v>224</v>
      </c>
      <c r="K31" s="16" t="s">
        <v>33</v>
      </c>
      <c r="L31" s="17" t="s">
        <v>225</v>
      </c>
      <c r="M31" s="16" t="s">
        <v>226</v>
      </c>
      <c r="N31" s="16" t="s">
        <v>221</v>
      </c>
    </row>
    <row r="32" s="3" customFormat="1" ht="273" customHeight="1" spans="1:14">
      <c r="A32" s="14">
        <v>10</v>
      </c>
      <c r="B32" s="19" t="s">
        <v>227</v>
      </c>
      <c r="C32" s="14">
        <v>1</v>
      </c>
      <c r="D32" s="16" t="s">
        <v>228</v>
      </c>
      <c r="E32" s="16" t="s">
        <v>229</v>
      </c>
      <c r="F32" s="16">
        <v>18092841611</v>
      </c>
      <c r="G32" s="16" t="s">
        <v>230</v>
      </c>
      <c r="H32" s="16" t="s">
        <v>231</v>
      </c>
      <c r="I32" s="21" t="s">
        <v>232</v>
      </c>
      <c r="J32" s="21" t="s">
        <v>233</v>
      </c>
      <c r="K32" s="21" t="s">
        <v>69</v>
      </c>
      <c r="L32" s="21" t="s">
        <v>234</v>
      </c>
      <c r="M32" s="21" t="s">
        <v>235</v>
      </c>
      <c r="N32" s="21" t="s">
        <v>236</v>
      </c>
    </row>
    <row r="33" s="3" customFormat="1" ht="302" customHeight="1" spans="1:14">
      <c r="A33" s="14">
        <v>11</v>
      </c>
      <c r="B33" s="16" t="s">
        <v>237</v>
      </c>
      <c r="C33" s="14">
        <v>1</v>
      </c>
      <c r="D33" s="16" t="s">
        <v>237</v>
      </c>
      <c r="E33" s="20" t="s">
        <v>238</v>
      </c>
      <c r="F33" s="20">
        <v>15029289969</v>
      </c>
      <c r="G33" s="20" t="s">
        <v>239</v>
      </c>
      <c r="H33" s="20" t="s">
        <v>240</v>
      </c>
      <c r="I33" s="28" t="s">
        <v>241</v>
      </c>
      <c r="J33" s="28" t="s">
        <v>242</v>
      </c>
      <c r="K33" s="28" t="s">
        <v>23</v>
      </c>
      <c r="L33" s="28" t="s">
        <v>243</v>
      </c>
      <c r="M33" s="29" t="s">
        <v>244</v>
      </c>
      <c r="N33" s="29" t="s">
        <v>245</v>
      </c>
    </row>
    <row r="34" s="3" customFormat="1" ht="327" customHeight="1" spans="1:14">
      <c r="A34" s="14"/>
      <c r="B34" s="16"/>
      <c r="C34" s="14">
        <v>2</v>
      </c>
      <c r="D34" s="16" t="s">
        <v>237</v>
      </c>
      <c r="E34" s="20" t="s">
        <v>246</v>
      </c>
      <c r="F34" s="20">
        <v>15529968698</v>
      </c>
      <c r="G34" s="20" t="s">
        <v>247</v>
      </c>
      <c r="H34" s="20" t="s">
        <v>248</v>
      </c>
      <c r="I34" s="28" t="s">
        <v>249</v>
      </c>
      <c r="J34" s="28" t="s">
        <v>250</v>
      </c>
      <c r="K34" s="28" t="s">
        <v>49</v>
      </c>
      <c r="L34" s="28" t="s">
        <v>251</v>
      </c>
      <c r="M34" s="30" t="s">
        <v>252</v>
      </c>
      <c r="N34" s="29" t="s">
        <v>245</v>
      </c>
    </row>
    <row r="35" s="3" customFormat="1" ht="282" customHeight="1" spans="1:14">
      <c r="A35" s="14"/>
      <c r="B35" s="16"/>
      <c r="C35" s="14">
        <v>3</v>
      </c>
      <c r="D35" s="16" t="s">
        <v>237</v>
      </c>
      <c r="E35" s="20" t="s">
        <v>246</v>
      </c>
      <c r="F35" s="20">
        <v>15529968698</v>
      </c>
      <c r="G35" s="20" t="s">
        <v>253</v>
      </c>
      <c r="H35" s="20" t="s">
        <v>254</v>
      </c>
      <c r="I35" s="25" t="s">
        <v>255</v>
      </c>
      <c r="J35" s="25" t="s">
        <v>256</v>
      </c>
      <c r="K35" s="25" t="s">
        <v>69</v>
      </c>
      <c r="L35" s="25" t="s">
        <v>257</v>
      </c>
      <c r="M35" s="31" t="s">
        <v>252</v>
      </c>
      <c r="N35" s="20" t="s">
        <v>236</v>
      </c>
    </row>
    <row r="36" s="5" customFormat="1" ht="18.75"/>
  </sheetData>
  <protectedRanges>
    <protectedRange password="C71F" sqref="D34" name="区域1_1"/>
    <protectedRange password="C71F" sqref="B16:M16" name="区域1"/>
    <protectedRange password="C71F" sqref="B29:M29" name="区域1_2"/>
    <protectedRange password="C71F" sqref="B13:M13 B14 B12" name="区域1_3"/>
    <protectedRange password="C71F" sqref="D22:D26 B22:B26" name="区域1_4"/>
    <protectedRange password="C71F" sqref="C28:D28 F28 M28 H28 C27:J27 L27:M27" name="区域1_5"/>
    <protectedRange password="C71F" sqref="E30:M30" name="区域1_6"/>
    <protectedRange password="C71F" sqref="E33:M33" name="区域1_7"/>
    <protectedRange password="C71F" sqref="B9:J9 L9" name="区域1_8"/>
  </protectedRanges>
  <mergeCells count="26">
    <mergeCell ref="B1:N1"/>
    <mergeCell ref="A2:F2"/>
    <mergeCell ref="G2:N2"/>
    <mergeCell ref="A4:A7"/>
    <mergeCell ref="A8:A11"/>
    <mergeCell ref="A12:A14"/>
    <mergeCell ref="A15:A16"/>
    <mergeCell ref="A17:A21"/>
    <mergeCell ref="A22:A26"/>
    <mergeCell ref="A27:A28"/>
    <mergeCell ref="A30:A31"/>
    <mergeCell ref="A33:A35"/>
    <mergeCell ref="B4:B7"/>
    <mergeCell ref="B8:B11"/>
    <mergeCell ref="B12:B14"/>
    <mergeCell ref="B15:B16"/>
    <mergeCell ref="B17:B21"/>
    <mergeCell ref="B22:B26"/>
    <mergeCell ref="B27:B28"/>
    <mergeCell ref="B30:B31"/>
    <mergeCell ref="B33:B35"/>
    <mergeCell ref="D5:D6"/>
    <mergeCell ref="E5:E6"/>
    <mergeCell ref="E27:E28"/>
    <mergeCell ref="F5:F6"/>
    <mergeCell ref="F27:F28"/>
  </mergeCells>
  <dataValidations count="2">
    <dataValidation type="list" allowBlank="1" showInputMessage="1" showErrorMessage="1" sqref="K14 K16 K4:K6 K8:K12 K22:K28 K31:K32 K34:K35">
      <formula1>"“卡脖子”技术,国家战略需求技术,产业关键核心技术/共性技术,一般技术/配套技术"</formula1>
    </dataValidation>
    <dataValidation allowBlank="1" showInputMessage="1" showErrorMessage="1" sqref="M$1:M$1048576"/>
  </dataValidations>
  <pageMargins left="0.180555555555556" right="0.180555555555556" top="0.751388888888889" bottom="0.751388888888889" header="0.298611111111111" footer="0.298611111111111"/>
  <pageSetup paperSize="9" scale="36"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_1" rangeCreator="" othersAccessPermission="edit"/>
    <arrUserId title="区域1" rangeCreator="" othersAccessPermission="edit"/>
    <arrUserId title="区域1_2" rangeCreator="" othersAccessPermission="edit"/>
    <arrUserId title="区域1_3" rangeCreator="" othersAccessPermission="edit"/>
    <arrUserId title="区域1_4" rangeCreator="" othersAccessPermission="edit"/>
    <arrUserId title="区域1_5" rangeCreator="" othersAccessPermission="edit"/>
    <arrUserId title="区域1_6" rangeCreator="" othersAccessPermission="edit"/>
    <arrUserId title="区域1_7" rangeCreator="" othersAccessPermission="edit"/>
    <arrUserId title="区域1_8"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mandu_</dc:creator>
  <cp:lastModifiedBy>丁婧</cp:lastModifiedBy>
  <dcterms:created xsi:type="dcterms:W3CDTF">2023-05-12T11:15:00Z</dcterms:created>
  <dcterms:modified xsi:type="dcterms:W3CDTF">2025-09-29T05:58:50Z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54AC591ED54044338C8A6C6A42DF5DF3_13</vt:lpwstr>
  </property>
</Properties>
</file>